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95" windowHeight="61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<sst xmlns="http://schemas.openxmlformats.org/spreadsheetml/2006/main" count="126" uniqueCount="83">
  <si>
    <t>6.Bezirksschützenbund Alpenland</t>
  </si>
  <si>
    <t>3393 Mannersdorf 10 Tel.:0676/9348061 E-Mail:gerhard.stoehr@aon.at</t>
  </si>
  <si>
    <t xml:space="preserve">Einzelwertung   </t>
  </si>
  <si>
    <t>Männer:</t>
  </si>
  <si>
    <t>1 Pl</t>
  </si>
  <si>
    <t>1Runde</t>
  </si>
  <si>
    <t>2Runde</t>
  </si>
  <si>
    <t>3Runde</t>
  </si>
  <si>
    <t>4Runde</t>
  </si>
  <si>
    <t>5Runde</t>
  </si>
  <si>
    <t>Gesamt</t>
  </si>
  <si>
    <t>Sulzer Gottfried</t>
  </si>
  <si>
    <t>2Pl</t>
  </si>
  <si>
    <t>Stöhr Gerhard</t>
  </si>
  <si>
    <t>3Pl</t>
  </si>
  <si>
    <t>Punz Paul</t>
  </si>
  <si>
    <t>Pichler Wolfgang</t>
  </si>
  <si>
    <t>4Pl</t>
  </si>
  <si>
    <t>Baloun Helmut</t>
  </si>
  <si>
    <t>Fohrafellner Jürgen</t>
  </si>
  <si>
    <t>Emsenhuber Karl</t>
  </si>
  <si>
    <t>Mitmasser Peter</t>
  </si>
  <si>
    <t>Winkler Thomas</t>
  </si>
  <si>
    <t>Kremser Hannes</t>
  </si>
  <si>
    <t xml:space="preserve">SPS-Mank </t>
  </si>
  <si>
    <t>SG-Zelking</t>
  </si>
  <si>
    <t>SV-Sierningtal</t>
  </si>
  <si>
    <t>1Pl</t>
  </si>
  <si>
    <t>Stöhr Ilona</t>
  </si>
  <si>
    <t>Frauen</t>
  </si>
  <si>
    <t>Dallinger Marianne</t>
  </si>
  <si>
    <t>SV-Lilienfeld</t>
  </si>
  <si>
    <t>Seniorinen</t>
  </si>
  <si>
    <t>Wieland Gundi</t>
  </si>
  <si>
    <t>Senioren 1A</t>
  </si>
  <si>
    <t>Wagner Richard</t>
  </si>
  <si>
    <t>Pfeiffer Alfred</t>
  </si>
  <si>
    <t>SPS-Mank</t>
  </si>
  <si>
    <t>Senioren 1B</t>
  </si>
  <si>
    <t>Aigelsreiter Heinz</t>
  </si>
  <si>
    <t>Wieland Karl</t>
  </si>
  <si>
    <t>Dallinger Johann</t>
  </si>
  <si>
    <t>Kitzwögerer Erich</t>
  </si>
  <si>
    <t>Planer Herbert</t>
  </si>
  <si>
    <t>Czernich Adolf</t>
  </si>
  <si>
    <t>Obermann Franz</t>
  </si>
  <si>
    <t>Mayer Karl</t>
  </si>
  <si>
    <t>Senioren 2</t>
  </si>
  <si>
    <t>Eder Alfred</t>
  </si>
  <si>
    <t>Fertner Helmuth</t>
  </si>
  <si>
    <t>Kubesch Gotthard</t>
  </si>
  <si>
    <t>Streicher Johann</t>
  </si>
  <si>
    <r>
      <t xml:space="preserve">Bezirks-Sportleiter Luftpistole </t>
    </r>
    <r>
      <rPr>
        <i/>
        <sz val="14"/>
        <rFont val="Arial"/>
        <family val="2"/>
      </rPr>
      <t>Stöhr Gerhard</t>
    </r>
  </si>
  <si>
    <t>2PL</t>
  </si>
  <si>
    <t>Binder Elfriede</t>
  </si>
  <si>
    <t>2 Pl</t>
  </si>
  <si>
    <t>3 Pl</t>
  </si>
  <si>
    <t>4 Pl</t>
  </si>
  <si>
    <t>5 Pl</t>
  </si>
  <si>
    <t>6 Pl</t>
  </si>
  <si>
    <t>7 Pl</t>
  </si>
  <si>
    <t>8 Pl</t>
  </si>
  <si>
    <t>9 Pl</t>
  </si>
  <si>
    <t>10 Pl</t>
  </si>
  <si>
    <t>11 Pl</t>
  </si>
  <si>
    <t>Jungschützen</t>
  </si>
  <si>
    <t>Woldrich Jasmine</t>
  </si>
  <si>
    <t>Baier Annette</t>
  </si>
  <si>
    <t>SV Türnitz</t>
  </si>
  <si>
    <t>4 PL</t>
  </si>
  <si>
    <t>Tschepp Gerhard</t>
  </si>
  <si>
    <t>SV-Rabenstein</t>
  </si>
  <si>
    <t>Mischak Rudolf</t>
  </si>
  <si>
    <t xml:space="preserve">Gonaus Eduard </t>
  </si>
  <si>
    <t>Dr.Zeller Eduard</t>
  </si>
  <si>
    <t>SV-Frankenfels</t>
  </si>
  <si>
    <t>5Pl</t>
  </si>
  <si>
    <t>Schmuck Christian</t>
  </si>
  <si>
    <t>6Pl</t>
  </si>
  <si>
    <t>Ergebnissliste: Bez.Mannschafts-Einzelfernwettkampf 2009</t>
  </si>
  <si>
    <t>7Pl</t>
  </si>
  <si>
    <t>Hinterleitner Josef</t>
  </si>
  <si>
    <t>8Pl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</si>
</sst>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4"/>
      <color indexed="10"/>
      <name val="Arial Black"/>
      <family val="2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20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8">
      <selection activeCell="B49" sqref="B49:I56"/>
    </sheetView>
  </sheetViews>
  <sheetFormatPr defaultColWidth="11.421875" defaultRowHeight="12.75"/>
  <cols>
    <col min="1" max="1" width="5.00390625" style="0" customWidth="1"/>
    <col min="2" max="2" width="17.28125" style="0" customWidth="1"/>
    <col min="3" max="7" width="7.140625" style="0" customWidth="1"/>
    <col min="8" max="8" width="7.00390625" style="0" customWidth="1"/>
    <col min="9" max="9" width="24.28125" style="0" customWidth="1"/>
    <col min="10" max="10" width="14.00390625" style="0" customWidth="1"/>
  </cols>
  <sheetData>
    <row r="1" spans="3:9" ht="26.25">
      <c r="C1" s="12" t="s">
        <v>0</v>
      </c>
      <c r="D1" s="12"/>
      <c r="E1" s="12"/>
      <c r="F1" s="12"/>
      <c r="G1" s="12"/>
      <c r="H1" s="12"/>
      <c r="I1" s="12"/>
    </row>
    <row r="2" spans="3:9" ht="18.75">
      <c r="C2" s="7"/>
      <c r="D2" s="8" t="s">
        <v>52</v>
      </c>
      <c r="E2" s="7"/>
      <c r="F2" s="7"/>
      <c r="G2" s="7"/>
      <c r="H2" s="7"/>
      <c r="I2" s="7"/>
    </row>
    <row r="3" spans="3:9" ht="16.5" customHeight="1">
      <c r="C3" s="7"/>
      <c r="D3" s="7" t="s">
        <v>1</v>
      </c>
      <c r="E3" s="7"/>
      <c r="F3" s="7"/>
      <c r="G3" s="7"/>
      <c r="H3" s="7"/>
      <c r="I3" s="7"/>
    </row>
    <row r="4" spans="1:8" ht="12.75">
      <c r="A4" s="6"/>
      <c r="B4" s="6"/>
      <c r="C4" s="6"/>
      <c r="D4" s="6"/>
      <c r="E4" s="6"/>
      <c r="F4" s="6"/>
      <c r="G4" s="6"/>
      <c r="H4" s="6"/>
    </row>
    <row r="5" spans="1:8" ht="22.5">
      <c r="A5" s="1" t="s">
        <v>79</v>
      </c>
      <c r="B5" s="1"/>
      <c r="C5" s="1"/>
      <c r="D5" s="1"/>
      <c r="E5" s="1"/>
      <c r="F5" s="1"/>
      <c r="G5" s="1"/>
      <c r="H5" s="2"/>
    </row>
    <row r="7" spans="1:8" ht="12.75">
      <c r="A7" s="3" t="s">
        <v>2</v>
      </c>
      <c r="C7" t="s">
        <v>5</v>
      </c>
      <c r="D7" t="s">
        <v>6</v>
      </c>
      <c r="E7" t="s">
        <v>7</v>
      </c>
      <c r="F7" t="s">
        <v>8</v>
      </c>
      <c r="G7" t="s">
        <v>9</v>
      </c>
      <c r="H7" t="s">
        <v>10</v>
      </c>
    </row>
    <row r="8" ht="12.75">
      <c r="A8" t="s">
        <v>3</v>
      </c>
    </row>
    <row r="9" spans="1:9" ht="12.75">
      <c r="A9" t="s">
        <v>4</v>
      </c>
      <c r="B9" t="s">
        <v>16</v>
      </c>
      <c r="C9" s="5">
        <v>361</v>
      </c>
      <c r="D9" s="4">
        <v>353</v>
      </c>
      <c r="E9" s="4">
        <v>367</v>
      </c>
      <c r="F9" s="4">
        <v>361</v>
      </c>
      <c r="G9" s="4">
        <v>378</v>
      </c>
      <c r="H9" s="5">
        <f>SUM(C9:G9)</f>
        <v>1820</v>
      </c>
      <c r="I9" s="11" t="s">
        <v>24</v>
      </c>
    </row>
    <row r="10" spans="1:9" ht="12.75">
      <c r="A10" t="s">
        <v>55</v>
      </c>
      <c r="B10" t="s">
        <v>19</v>
      </c>
      <c r="C10" s="5">
        <v>361</v>
      </c>
      <c r="D10" s="4">
        <v>362</v>
      </c>
      <c r="E10" s="4">
        <v>360</v>
      </c>
      <c r="F10" s="4">
        <v>363</v>
      </c>
      <c r="G10" s="4">
        <v>359</v>
      </c>
      <c r="H10" s="5">
        <f>SUM(C10:G10)</f>
        <v>1805</v>
      </c>
      <c r="I10" s="11" t="s">
        <v>24</v>
      </c>
    </row>
    <row r="11" spans="1:9" ht="12.75">
      <c r="A11" t="s">
        <v>56</v>
      </c>
      <c r="B11" t="s">
        <v>11</v>
      </c>
      <c r="C11" s="4">
        <v>350</v>
      </c>
      <c r="D11" s="4">
        <v>351</v>
      </c>
      <c r="E11" s="4">
        <v>359</v>
      </c>
      <c r="F11" s="4">
        <v>358</v>
      </c>
      <c r="G11" s="4">
        <v>361</v>
      </c>
      <c r="H11" s="5">
        <f>SUM(C11:G11)</f>
        <v>1779</v>
      </c>
      <c r="I11" s="11" t="s">
        <v>24</v>
      </c>
    </row>
    <row r="12" spans="1:9" ht="12.75">
      <c r="A12" t="s">
        <v>17</v>
      </c>
      <c r="B12" t="s">
        <v>20</v>
      </c>
      <c r="C12" s="5">
        <v>339</v>
      </c>
      <c r="D12" s="4">
        <v>358</v>
      </c>
      <c r="E12" s="4">
        <v>351</v>
      </c>
      <c r="F12" s="4">
        <v>351</v>
      </c>
      <c r="G12" s="4">
        <v>350</v>
      </c>
      <c r="H12" s="4">
        <f>SUM(C12:G12)</f>
        <v>1749</v>
      </c>
      <c r="I12" s="11" t="s">
        <v>24</v>
      </c>
    </row>
    <row r="13" spans="1:9" ht="12.75">
      <c r="A13" t="s">
        <v>58</v>
      </c>
      <c r="B13" t="s">
        <v>18</v>
      </c>
      <c r="C13" s="5">
        <v>346</v>
      </c>
      <c r="D13" s="4">
        <v>346</v>
      </c>
      <c r="E13" s="4">
        <v>334</v>
      </c>
      <c r="F13" s="4">
        <v>335</v>
      </c>
      <c r="G13" s="4">
        <v>351</v>
      </c>
      <c r="H13" s="5">
        <f>SUM(C13:G13)</f>
        <v>1712</v>
      </c>
      <c r="I13" s="11" t="s">
        <v>24</v>
      </c>
    </row>
    <row r="14" spans="1:9" ht="12.75">
      <c r="A14" t="s">
        <v>59</v>
      </c>
      <c r="B14" t="s">
        <v>13</v>
      </c>
      <c r="C14" s="4">
        <v>338</v>
      </c>
      <c r="D14" s="4">
        <v>340</v>
      </c>
      <c r="E14" s="4">
        <v>335</v>
      </c>
      <c r="F14" s="4">
        <v>340</v>
      </c>
      <c r="G14" s="4">
        <v>340</v>
      </c>
      <c r="H14" s="5">
        <f>SUM(C14:G14)</f>
        <v>1693</v>
      </c>
      <c r="I14" s="11" t="s">
        <v>25</v>
      </c>
    </row>
    <row r="15" spans="1:9" ht="12.75">
      <c r="A15" t="s">
        <v>60</v>
      </c>
      <c r="B15" t="s">
        <v>21</v>
      </c>
      <c r="C15" s="5">
        <v>330</v>
      </c>
      <c r="D15" s="4">
        <v>332</v>
      </c>
      <c r="E15" s="4">
        <v>330</v>
      </c>
      <c r="F15" s="4">
        <v>321</v>
      </c>
      <c r="G15" s="4">
        <v>326</v>
      </c>
      <c r="H15" s="5">
        <f>SUM(C15:G15)</f>
        <v>1639</v>
      </c>
      <c r="I15" s="11" t="s">
        <v>24</v>
      </c>
    </row>
    <row r="16" spans="1:9" ht="12.75">
      <c r="A16" t="s">
        <v>61</v>
      </c>
      <c r="B16" t="s">
        <v>74</v>
      </c>
      <c r="C16" s="5">
        <v>335</v>
      </c>
      <c r="D16" s="4">
        <v>317</v>
      </c>
      <c r="E16" s="4">
        <v>314</v>
      </c>
      <c r="F16" s="4">
        <v>330</v>
      </c>
      <c r="G16" s="4">
        <v>333</v>
      </c>
      <c r="H16" s="4">
        <f>SUM(C16:G16)</f>
        <v>1629</v>
      </c>
      <c r="I16" s="11" t="s">
        <v>71</v>
      </c>
    </row>
    <row r="17" spans="1:9" ht="12.75">
      <c r="A17" t="s">
        <v>62</v>
      </c>
      <c r="B17" t="s">
        <v>23</v>
      </c>
      <c r="C17" s="5">
        <v>326</v>
      </c>
      <c r="D17" s="4">
        <v>333</v>
      </c>
      <c r="E17" s="4">
        <v>317</v>
      </c>
      <c r="F17" s="4">
        <v>324</v>
      </c>
      <c r="G17" s="4">
        <v>322</v>
      </c>
      <c r="H17" s="5">
        <f>SUM(C17:G17)</f>
        <v>1622</v>
      </c>
      <c r="I17" s="11" t="s">
        <v>26</v>
      </c>
    </row>
    <row r="18" spans="1:9" ht="12.75">
      <c r="A18" t="s">
        <v>63</v>
      </c>
      <c r="B18" t="s">
        <v>22</v>
      </c>
      <c r="C18" s="5">
        <v>311</v>
      </c>
      <c r="D18" s="4">
        <v>325</v>
      </c>
      <c r="E18" s="4">
        <v>299</v>
      </c>
      <c r="F18" s="4">
        <v>317</v>
      </c>
      <c r="G18" s="4">
        <v>319</v>
      </c>
      <c r="H18" s="5">
        <f>SUM(C18:G18)</f>
        <v>1571</v>
      </c>
      <c r="I18" s="11" t="s">
        <v>25</v>
      </c>
    </row>
    <row r="19" spans="1:9" ht="12.75">
      <c r="A19" t="s">
        <v>64</v>
      </c>
      <c r="B19" t="s">
        <v>77</v>
      </c>
      <c r="C19" s="5">
        <v>296</v>
      </c>
      <c r="D19" s="4">
        <v>303</v>
      </c>
      <c r="E19" s="4">
        <v>288</v>
      </c>
      <c r="F19" s="4">
        <v>274</v>
      </c>
      <c r="G19" s="4">
        <v>285</v>
      </c>
      <c r="H19" s="5">
        <f>SUM(C19:G19)</f>
        <v>1446</v>
      </c>
      <c r="I19" s="11" t="s">
        <v>26</v>
      </c>
    </row>
    <row r="20" ht="12.75">
      <c r="I20" s="11"/>
    </row>
    <row r="21" spans="1:9" ht="12.75">
      <c r="A21" t="s">
        <v>65</v>
      </c>
      <c r="C21" s="9"/>
      <c r="D21" s="10"/>
      <c r="E21" s="10"/>
      <c r="F21" s="10"/>
      <c r="G21" s="10"/>
      <c r="H21" s="9"/>
      <c r="I21" s="11"/>
    </row>
    <row r="22" spans="1:9" ht="12.75">
      <c r="A22" t="s">
        <v>27</v>
      </c>
      <c r="B22" t="s">
        <v>66</v>
      </c>
      <c r="C22" s="4">
        <v>287</v>
      </c>
      <c r="D22" s="4">
        <v>282</v>
      </c>
      <c r="E22" s="4">
        <v>293</v>
      </c>
      <c r="F22" s="4">
        <v>301</v>
      </c>
      <c r="G22" s="4">
        <v>293</v>
      </c>
      <c r="H22" s="4">
        <f>SUM(C22:G22)</f>
        <v>1456</v>
      </c>
      <c r="I22" s="11" t="s">
        <v>25</v>
      </c>
    </row>
    <row r="23" ht="12.75">
      <c r="I23" s="11"/>
    </row>
    <row r="24" spans="1:9" ht="12.75">
      <c r="A24" t="s">
        <v>29</v>
      </c>
      <c r="I24" s="11"/>
    </row>
    <row r="25" spans="1:9" ht="12.75">
      <c r="A25" t="s">
        <v>27</v>
      </c>
      <c r="B25" t="s">
        <v>28</v>
      </c>
      <c r="C25" s="4">
        <v>310</v>
      </c>
      <c r="D25" s="4">
        <v>312</v>
      </c>
      <c r="E25" s="4">
        <v>314</v>
      </c>
      <c r="F25" s="4">
        <v>305</v>
      </c>
      <c r="G25" s="4">
        <v>320</v>
      </c>
      <c r="H25" s="4">
        <f>SUM(C25:G25)</f>
        <v>1561</v>
      </c>
      <c r="I25" s="11" t="s">
        <v>25</v>
      </c>
    </row>
    <row r="26" ht="12.75">
      <c r="I26" s="11"/>
    </row>
    <row r="27" spans="1:9" ht="12.75">
      <c r="A27" t="s">
        <v>32</v>
      </c>
      <c r="I27" s="11"/>
    </row>
    <row r="28" spans="1:9" ht="12.75">
      <c r="A28" t="s">
        <v>27</v>
      </c>
      <c r="B28" t="s">
        <v>30</v>
      </c>
      <c r="C28" s="4">
        <v>355</v>
      </c>
      <c r="D28" s="4">
        <v>340</v>
      </c>
      <c r="E28" s="4">
        <v>335</v>
      </c>
      <c r="F28" s="4">
        <v>329</v>
      </c>
      <c r="G28" s="4">
        <v>349</v>
      </c>
      <c r="H28" s="4">
        <f>SUM(C28:G28)</f>
        <v>1708</v>
      </c>
      <c r="I28" s="11" t="s">
        <v>31</v>
      </c>
    </row>
    <row r="29" spans="1:9" ht="12.75">
      <c r="A29" t="s">
        <v>53</v>
      </c>
      <c r="B29" t="s">
        <v>33</v>
      </c>
      <c r="C29" s="4">
        <v>332</v>
      </c>
      <c r="D29" s="4">
        <v>328</v>
      </c>
      <c r="E29" s="4">
        <v>352</v>
      </c>
      <c r="F29" s="4">
        <v>340</v>
      </c>
      <c r="G29" s="4">
        <v>335</v>
      </c>
      <c r="H29" s="4">
        <f>SUM(C29:G29)</f>
        <v>1687</v>
      </c>
      <c r="I29" s="11" t="s">
        <v>31</v>
      </c>
    </row>
    <row r="30" spans="1:9" ht="12.75">
      <c r="A30" t="s">
        <v>14</v>
      </c>
      <c r="B30" t="s">
        <v>54</v>
      </c>
      <c r="C30" s="4">
        <v>352</v>
      </c>
      <c r="D30" s="4">
        <v>329</v>
      </c>
      <c r="E30" s="4">
        <v>331</v>
      </c>
      <c r="F30" s="4">
        <v>327</v>
      </c>
      <c r="G30" s="4">
        <v>328</v>
      </c>
      <c r="H30" s="4">
        <f>SUM(C30:G30)</f>
        <v>1667</v>
      </c>
      <c r="I30" s="11" t="s">
        <v>31</v>
      </c>
    </row>
    <row r="31" spans="1:9" ht="12.75">
      <c r="A31" t="s">
        <v>69</v>
      </c>
      <c r="B31" t="s">
        <v>67</v>
      </c>
      <c r="C31" s="4">
        <v>290</v>
      </c>
      <c r="D31" s="4">
        <v>308</v>
      </c>
      <c r="E31" s="4">
        <v>307</v>
      </c>
      <c r="F31" s="4">
        <v>287</v>
      </c>
      <c r="G31" s="4">
        <v>286</v>
      </c>
      <c r="H31" s="4">
        <f>SUM(C31:G31)</f>
        <v>1478</v>
      </c>
      <c r="I31" s="11" t="s">
        <v>68</v>
      </c>
    </row>
    <row r="32" ht="12.75">
      <c r="I32" s="11"/>
    </row>
    <row r="33" spans="1:9" ht="12.75">
      <c r="A33" t="s">
        <v>34</v>
      </c>
      <c r="I33" s="11"/>
    </row>
    <row r="34" spans="1:9" ht="12.75">
      <c r="A34" t="s">
        <v>27</v>
      </c>
      <c r="B34" t="s">
        <v>70</v>
      </c>
      <c r="C34" s="5">
        <v>337</v>
      </c>
      <c r="D34" s="4">
        <v>365</v>
      </c>
      <c r="E34" s="4">
        <v>354</v>
      </c>
      <c r="F34" s="4">
        <v>348</v>
      </c>
      <c r="G34" s="4">
        <v>352</v>
      </c>
      <c r="H34" s="5">
        <f>SUM(C34:G34)</f>
        <v>1756</v>
      </c>
      <c r="I34" s="11" t="s">
        <v>71</v>
      </c>
    </row>
    <row r="35" spans="1:9" ht="12.75">
      <c r="A35" t="s">
        <v>12</v>
      </c>
      <c r="B35" t="s">
        <v>15</v>
      </c>
      <c r="C35" s="4">
        <v>343</v>
      </c>
      <c r="D35" s="4">
        <v>340</v>
      </c>
      <c r="E35" s="4">
        <v>347</v>
      </c>
      <c r="F35" s="4">
        <v>363</v>
      </c>
      <c r="G35" s="4">
        <v>355</v>
      </c>
      <c r="H35" s="4">
        <f>SUM(C35:G35)</f>
        <v>1748</v>
      </c>
      <c r="I35" s="11" t="s">
        <v>37</v>
      </c>
    </row>
    <row r="36" spans="1:9" ht="12.75">
      <c r="A36" t="s">
        <v>14</v>
      </c>
      <c r="B36" t="s">
        <v>35</v>
      </c>
      <c r="C36" s="4">
        <v>350</v>
      </c>
      <c r="D36" s="4">
        <v>354</v>
      </c>
      <c r="E36" s="4">
        <v>340</v>
      </c>
      <c r="F36" s="4">
        <v>346</v>
      </c>
      <c r="G36" s="4">
        <v>345</v>
      </c>
      <c r="H36" s="4">
        <f>SUM(C36:G36)</f>
        <v>1735</v>
      </c>
      <c r="I36" s="11" t="s">
        <v>26</v>
      </c>
    </row>
    <row r="37" spans="1:9" ht="12.75">
      <c r="A37" t="s">
        <v>17</v>
      </c>
      <c r="B37" t="s">
        <v>36</v>
      </c>
      <c r="C37" s="5">
        <v>253</v>
      </c>
      <c r="D37" s="4">
        <v>309</v>
      </c>
      <c r="E37" s="4">
        <v>311</v>
      </c>
      <c r="F37" s="4">
        <v>331</v>
      </c>
      <c r="G37" s="4">
        <v>319</v>
      </c>
      <c r="H37" s="4">
        <f>SUM(C37:G37)</f>
        <v>1523</v>
      </c>
      <c r="I37" s="11" t="s">
        <v>37</v>
      </c>
    </row>
    <row r="38" ht="12.75">
      <c r="I38" s="11"/>
    </row>
    <row r="39" spans="1:9" ht="12.75">
      <c r="A39" t="s">
        <v>38</v>
      </c>
      <c r="I39" s="11"/>
    </row>
    <row r="40" spans="1:9" ht="12.75">
      <c r="A40" t="s">
        <v>4</v>
      </c>
      <c r="B40" t="s">
        <v>39</v>
      </c>
      <c r="C40" s="4">
        <v>368</v>
      </c>
      <c r="D40" s="4">
        <v>362</v>
      </c>
      <c r="E40" s="4">
        <v>367</v>
      </c>
      <c r="F40" s="4">
        <v>372</v>
      </c>
      <c r="G40" s="4">
        <v>374</v>
      </c>
      <c r="H40" s="4">
        <f>SUM(C40:G40)</f>
        <v>1843</v>
      </c>
      <c r="I40" s="11" t="s">
        <v>31</v>
      </c>
    </row>
    <row r="41" spans="1:9" ht="12.75">
      <c r="A41" t="s">
        <v>55</v>
      </c>
      <c r="B41" t="s">
        <v>42</v>
      </c>
      <c r="C41" s="5">
        <v>370</v>
      </c>
      <c r="D41" s="4">
        <v>342</v>
      </c>
      <c r="E41" s="4">
        <v>369</v>
      </c>
      <c r="F41" s="4">
        <v>362</v>
      </c>
      <c r="G41" s="4">
        <v>357</v>
      </c>
      <c r="H41" s="5">
        <f>SUM(C41:G41)</f>
        <v>1800</v>
      </c>
      <c r="I41" s="11" t="s">
        <v>37</v>
      </c>
    </row>
    <row r="42" spans="1:9" ht="12.75">
      <c r="A42" t="s">
        <v>56</v>
      </c>
      <c r="B42" t="s">
        <v>41</v>
      </c>
      <c r="C42" s="5">
        <v>337</v>
      </c>
      <c r="D42" s="4">
        <v>339</v>
      </c>
      <c r="E42" s="4">
        <v>359</v>
      </c>
      <c r="F42" s="4">
        <v>338</v>
      </c>
      <c r="G42" s="4">
        <v>358</v>
      </c>
      <c r="H42" s="5">
        <f>SUM(C42:G42)</f>
        <v>1731</v>
      </c>
      <c r="I42" s="11" t="s">
        <v>31</v>
      </c>
    </row>
    <row r="43" spans="1:9" ht="12.75">
      <c r="A43" t="s">
        <v>57</v>
      </c>
      <c r="B43" t="s">
        <v>44</v>
      </c>
      <c r="C43" s="5">
        <v>343</v>
      </c>
      <c r="D43" s="4">
        <v>352</v>
      </c>
      <c r="E43" s="4">
        <v>343</v>
      </c>
      <c r="F43" s="4">
        <v>346</v>
      </c>
      <c r="G43" s="4">
        <v>338</v>
      </c>
      <c r="H43" s="5">
        <f>SUM(C43:G43)</f>
        <v>1722</v>
      </c>
      <c r="I43" s="11" t="s">
        <v>37</v>
      </c>
    </row>
    <row r="44" spans="1:9" ht="12.75">
      <c r="A44" t="s">
        <v>58</v>
      </c>
      <c r="B44" t="s">
        <v>43</v>
      </c>
      <c r="C44" s="5">
        <v>344</v>
      </c>
      <c r="D44" s="4">
        <v>343</v>
      </c>
      <c r="E44" s="4">
        <v>340</v>
      </c>
      <c r="F44" s="4">
        <v>348</v>
      </c>
      <c r="G44" s="4">
        <v>345</v>
      </c>
      <c r="H44" s="5">
        <f>SUM(C44:G44)</f>
        <v>1720</v>
      </c>
      <c r="I44" s="11" t="s">
        <v>26</v>
      </c>
    </row>
    <row r="45" spans="1:9" ht="12.75">
      <c r="A45" t="s">
        <v>59</v>
      </c>
      <c r="B45" t="s">
        <v>46</v>
      </c>
      <c r="C45" s="5">
        <v>335</v>
      </c>
      <c r="D45" s="4">
        <v>335</v>
      </c>
      <c r="E45" s="4">
        <v>321</v>
      </c>
      <c r="F45" s="4">
        <v>324</v>
      </c>
      <c r="G45" s="4">
        <v>319</v>
      </c>
      <c r="H45" s="5">
        <f>SUM(C45:G45)</f>
        <v>1634</v>
      </c>
      <c r="I45" s="11" t="s">
        <v>37</v>
      </c>
    </row>
    <row r="46" spans="1:9" ht="12.75">
      <c r="A46" t="s">
        <v>60</v>
      </c>
      <c r="B46" t="s">
        <v>72</v>
      </c>
      <c r="C46" s="5">
        <v>336</v>
      </c>
      <c r="D46" s="4">
        <v>326</v>
      </c>
      <c r="E46" s="4">
        <v>321</v>
      </c>
      <c r="F46" s="4">
        <v>331</v>
      </c>
      <c r="G46" s="4">
        <v>309</v>
      </c>
      <c r="H46" s="4">
        <f>SUM(C46:G46)</f>
        <v>1623</v>
      </c>
      <c r="I46" s="11" t="s">
        <v>71</v>
      </c>
    </row>
    <row r="47" ht="12.75">
      <c r="I47" s="11"/>
    </row>
    <row r="48" spans="1:9" ht="12.75">
      <c r="A48" t="s">
        <v>47</v>
      </c>
      <c r="I48" s="11"/>
    </row>
    <row r="49" spans="1:9" ht="12.75">
      <c r="A49" t="s">
        <v>27</v>
      </c>
      <c r="B49" t="s">
        <v>49</v>
      </c>
      <c r="C49" s="4">
        <v>359</v>
      </c>
      <c r="D49" s="4">
        <v>356</v>
      </c>
      <c r="E49" s="4">
        <v>362</v>
      </c>
      <c r="F49" s="4">
        <v>355</v>
      </c>
      <c r="G49" s="4">
        <v>361</v>
      </c>
      <c r="H49" s="4">
        <f>SUM(C49:G49)</f>
        <v>1793</v>
      </c>
      <c r="I49" s="11" t="s">
        <v>31</v>
      </c>
    </row>
    <row r="50" spans="1:9" ht="12.75">
      <c r="A50" t="s">
        <v>12</v>
      </c>
      <c r="B50" t="s">
        <v>50</v>
      </c>
      <c r="C50" s="5">
        <v>357</v>
      </c>
      <c r="D50" s="4">
        <v>357</v>
      </c>
      <c r="E50" s="4">
        <v>360</v>
      </c>
      <c r="F50" s="4">
        <v>359</v>
      </c>
      <c r="G50" s="4">
        <v>355</v>
      </c>
      <c r="H50" s="5">
        <f>SUM(C50:G50)</f>
        <v>1788</v>
      </c>
      <c r="I50" s="11" t="s">
        <v>37</v>
      </c>
    </row>
    <row r="51" spans="1:9" ht="12.75">
      <c r="A51" t="s">
        <v>14</v>
      </c>
      <c r="B51" t="s">
        <v>81</v>
      </c>
      <c r="C51" s="4">
        <v>349</v>
      </c>
      <c r="D51" s="4">
        <v>346</v>
      </c>
      <c r="E51" s="4">
        <v>349</v>
      </c>
      <c r="F51" s="4">
        <v>364</v>
      </c>
      <c r="G51" s="4">
        <v>359</v>
      </c>
      <c r="H51" s="4">
        <f>SUM(C51:G51)</f>
        <v>1767</v>
      </c>
      <c r="I51" s="11" t="s">
        <v>37</v>
      </c>
    </row>
    <row r="52" spans="1:9" ht="12.75">
      <c r="A52" t="s">
        <v>17</v>
      </c>
      <c r="B52" t="s">
        <v>40</v>
      </c>
      <c r="C52" s="4">
        <v>360</v>
      </c>
      <c r="D52" s="4">
        <v>338</v>
      </c>
      <c r="E52" s="4">
        <v>352</v>
      </c>
      <c r="F52" s="4">
        <v>355</v>
      </c>
      <c r="G52" s="4">
        <v>351</v>
      </c>
      <c r="H52" s="4">
        <f>SUM(C52:G52)</f>
        <v>1756</v>
      </c>
      <c r="I52" s="11" t="s">
        <v>31</v>
      </c>
    </row>
    <row r="53" spans="1:9" ht="12.75">
      <c r="A53" t="s">
        <v>76</v>
      </c>
      <c r="B53" t="s">
        <v>48</v>
      </c>
      <c r="C53" s="4">
        <v>349</v>
      </c>
      <c r="D53" s="4">
        <v>340</v>
      </c>
      <c r="E53" s="4">
        <v>355</v>
      </c>
      <c r="F53" s="4">
        <v>351</v>
      </c>
      <c r="G53" s="4">
        <v>354</v>
      </c>
      <c r="H53" s="4">
        <f>SUM(C53:G53)</f>
        <v>1749</v>
      </c>
      <c r="I53" s="11" t="s">
        <v>26</v>
      </c>
    </row>
    <row r="54" spans="1:9" ht="12.75">
      <c r="A54" t="s">
        <v>78</v>
      </c>
      <c r="B54" t="s">
        <v>73</v>
      </c>
      <c r="C54" s="5">
        <v>316</v>
      </c>
      <c r="D54" s="4">
        <v>342</v>
      </c>
      <c r="E54" s="4">
        <v>319</v>
      </c>
      <c r="F54" s="4">
        <v>313</v>
      </c>
      <c r="G54" s="4">
        <v>340</v>
      </c>
      <c r="H54" s="5">
        <f>SUM(C54:G54)</f>
        <v>1630</v>
      </c>
      <c r="I54" s="11" t="s">
        <v>75</v>
      </c>
    </row>
    <row r="55" spans="1:9" ht="12.75">
      <c r="A55" t="s">
        <v>80</v>
      </c>
      <c r="B55" t="s">
        <v>45</v>
      </c>
      <c r="C55" s="4">
        <v>312</v>
      </c>
      <c r="D55" s="4">
        <v>325</v>
      </c>
      <c r="E55" s="4">
        <v>301</v>
      </c>
      <c r="F55" s="4">
        <v>312</v>
      </c>
      <c r="G55" s="4">
        <v>317</v>
      </c>
      <c r="H55" s="4">
        <f>SUM(C55:G55)</f>
        <v>1567</v>
      </c>
      <c r="I55" s="11" t="s">
        <v>26</v>
      </c>
    </row>
    <row r="56" spans="1:9" ht="12.75">
      <c r="A56" t="s">
        <v>82</v>
      </c>
      <c r="B56" t="s">
        <v>51</v>
      </c>
      <c r="C56" s="5">
        <v>262</v>
      </c>
      <c r="D56" s="4">
        <v>287</v>
      </c>
      <c r="E56" s="4">
        <v>265</v>
      </c>
      <c r="F56" s="4">
        <v>280</v>
      </c>
      <c r="G56" s="4">
        <v>299</v>
      </c>
      <c r="H56" s="5">
        <f>SUM(C56:G56)</f>
        <v>1393</v>
      </c>
      <c r="I56" s="11" t="s">
        <v>26</v>
      </c>
    </row>
    <row r="57" ht="12.75">
      <c r="I57" s="11"/>
    </row>
    <row r="59" ht="12.75">
      <c r="I59" s="11"/>
    </row>
  </sheetData>
  <mergeCells count="1">
    <mergeCell ref="C1:I1"/>
  </mergeCells>
  <printOptions/>
  <pageMargins left="0.4" right="1" top="0.41" bottom="0.51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Gerhard</dc:creator>
  <cp:keywords/>
  <dc:description/>
  <cp:lastModifiedBy>Gerhard</cp:lastModifiedBy>
  <cp:lastPrinted>2009-07-19T18:04:20Z</cp:lastPrinted>
  <dcterms:created xsi:type="dcterms:W3CDTF">2007-01-04T19:33:21Z</dcterms:created>
  <dcterms:modified xsi:type="dcterms:W3CDTF">2009-09-18T15:37:32Z</dcterms:modified>
  <cp:category/>
  <cp:version/>
  <cp:contentType/>
  <cp:contentStatus/>
</cp:coreProperties>
</file>